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30" windowWidth="15480" windowHeight="7980" activeTab="1"/>
  </bookViews>
  <sheets>
    <sheet name="Tytuł" sheetId="1" r:id="rId1"/>
    <sheet name="PFRON" sheetId="2" r:id="rId2"/>
  </sheets>
  <definedNames/>
  <calcPr fullCalcOnLoad="1"/>
</workbook>
</file>

<file path=xl/sharedStrings.xml><?xml version="1.0" encoding="utf-8"?>
<sst xmlns="http://schemas.openxmlformats.org/spreadsheetml/2006/main" count="99" uniqueCount="99">
  <si>
    <r>
      <t xml:space="preserve"> </t>
    </r>
    <r>
      <rPr>
        <sz val="48"/>
        <color indexed="17"/>
        <rFont val="Arial Narrow"/>
        <family val="2"/>
      </rPr>
      <t>Otwarty konkurs ofert 2010r.</t>
    </r>
  </si>
  <si>
    <t>Lp.</t>
  </si>
  <si>
    <t>Wnioskodawca</t>
  </si>
  <si>
    <t xml:space="preserve">Zadanie i termin wykonania </t>
  </si>
  <si>
    <t>I.</t>
  </si>
  <si>
    <t>II.</t>
  </si>
  <si>
    <t>III.</t>
  </si>
  <si>
    <t>IV.</t>
  </si>
  <si>
    <t>RAZEM</t>
  </si>
  <si>
    <t>Polskie Centrum Szachowe "IDEA",                                      
w Świebodzinie</t>
  </si>
  <si>
    <t>Nowosolskie Stowarzyszenie Amazonek "TĘCZA"                    
w Nowej Soli</t>
  </si>
  <si>
    <t xml:space="preserve">Organizacja "IV Integracyjnych, Otwartych Mistrzostw Województwa Lubuskiego Inwalidów w Szachach                                                                                    
</t>
  </si>
  <si>
    <t xml:space="preserve">ZAWODY SPORTOWE AMAZONEK                                                                               
</t>
  </si>
  <si>
    <t>BIEGUSY - Stowarzyszenie Chorych na Stwardnienie Rozsiane                                                           
w Zielonej Górze</t>
  </si>
  <si>
    <t xml:space="preserve">Pomagajmy innym rozsądnie - warsztaty psychologiczne 
dla Biegusów - wolontariuszy                                   
</t>
  </si>
  <si>
    <t>Fundacja Aktywnej Rehabilitacji 
w Warszawie,
Biuro Regionalne FAR,
w Zielonej Górze</t>
  </si>
  <si>
    <t xml:space="preserve">Zajęcia sportowe dla osób niepełnosprawnych w regionie lubuskim                                
</t>
  </si>
  <si>
    <t>Integracyjny Klub Sportowy "Zieloni",                                               
w Zielonej Górze</t>
  </si>
  <si>
    <t xml:space="preserve">"BOCCIA to dyscyplina dla NAS - Rehabilitacja poprzez sport"                               
</t>
  </si>
  <si>
    <t xml:space="preserve">V Cykl działań muzykoterapeutycznych dla osób 
z niepełnosprawnością intelektualną, fizyczną i sensoryczną według metody dr Lubomira Holzera                            
</t>
  </si>
  <si>
    <t>Fundacja Klub Otwartych Drzwi                                          
w Zielonej Górze</t>
  </si>
  <si>
    <t xml:space="preserve">"Akademia umiejętności społeczno 
- zawodowych osób 
z niepełnosprawnością"            
</t>
  </si>
  <si>
    <t xml:space="preserve">Niepełnosprawni i zdrowi - Integracja ze społeczeństwem poprzez rywalizację sportową i rekreację wodną                                        
</t>
  </si>
  <si>
    <t>Stowarzyszenie Na Rzecz Osób Niepełnosprawnych "Przystań", 
w Bytomiu Odrzańskim</t>
  </si>
  <si>
    <t>Lubuski Oddział Okręgowy Polskiego Czerwonego Krzyża, 
w Zielonej Górze</t>
  </si>
  <si>
    <t xml:space="preserve">" Niepełnosprawny ratuje czyjeś życie    - bo umie udzielić pierwszej pomocy"                                
</t>
  </si>
  <si>
    <t>Stowarzyszenie Przyjaciół Osób z Zespołem Downa,                     
w Zielonej Górze</t>
  </si>
  <si>
    <t xml:space="preserve">"Świąteczne inspiracje" - plastyczno     
- muzykoterapeutyczne warsztaty 
dla dzieci z niepełnosprawnością intelektualną                        
</t>
  </si>
  <si>
    <t>Chorągiew Ziemii Lubuskiej Związku Harcerwstwa Polskiego,    
w Zielonej Górze</t>
  </si>
  <si>
    <t>Stowarzyszenie Pracowników       
i Przyjaciół Warsztatów Terapii Zajęciowej "SYNERGIA",                                   
w Krośnie Odrzańskim</t>
  </si>
  <si>
    <t xml:space="preserve">IX Wojewódzki Przegląd  Małych Form Teatralnych i Muzycznych Warsztatów Terapii Zajęciowej         
</t>
  </si>
  <si>
    <t xml:space="preserve">SPOTKANIE INTEGRACYJNE 
I SPARTAKIADA SPORTOWA OSÓB NIEPEŁNOSPRAWNYCH UCZESTNIKÓW WTZ WOJ. LUBUSKIEGO                                     
</t>
  </si>
  <si>
    <t>Towarzystwo Turystyczne "Chapacz",                                                                 
w Zielonej Górze</t>
  </si>
  <si>
    <t xml:space="preserve">Organizacja III Lubuskiego Integracyjnego Spływu Kajakowego Osób Niepełnosprawnych                   
</t>
  </si>
  <si>
    <t>Stowarzyszenie na rzecz Osób Upośledzonych "TACY SAMI",   
w Zielonej Górze</t>
  </si>
  <si>
    <t xml:space="preserve">Dotykiem przez Lubuskie - przewodnik turystyczny                
</t>
  </si>
  <si>
    <t xml:space="preserve">Zwiększenie aktywności społecznej osób z upośledzeniem umysłowym przez poszerzanie kompetencji społecznych 
i obywatelskich                           
</t>
  </si>
  <si>
    <t>Zrzeszenie Sportowo - Rehabilitacyjne "START",          
w Zielonej Górze</t>
  </si>
  <si>
    <t>Stowarzyszenie Wspierania Aktywności Obywatelskiej "CIVIS SUM", 
w Zielonej Górze</t>
  </si>
  <si>
    <t xml:space="preserve">Mobilne Biuro Porad Obywatelskich         
</t>
  </si>
  <si>
    <t>Zielonogórskie Stowarzyszenie Amazonek,                               
w Zielonej Górze</t>
  </si>
  <si>
    <t xml:space="preserve">Psychoterapia Amazonek szansą ich lepszego jutra                       
</t>
  </si>
  <si>
    <t>Stowarzyszenie Pomocy Osobom Autystycznym "Dalej Razem", 
w Zielonej Górze</t>
  </si>
  <si>
    <t xml:space="preserve">Dalej Razem. Multimedia                                   
</t>
  </si>
  <si>
    <t xml:space="preserve">Spróbujmy zwiedzić więcej, niż naszą gminę                                          
</t>
  </si>
  <si>
    <t>Gminne Stowarzyszenie Osób Niepełnosprawnych 
i Ich Przyjaciół w Babimoście,           
w Babimoście</t>
  </si>
  <si>
    <t>Stowarzyszenie Działające 
na Rzecz SOSW "RADOŚĆ",                              
w Nowej Soli</t>
  </si>
  <si>
    <t xml:space="preserve">W świecie teatru                           
</t>
  </si>
  <si>
    <t>Żagańskie Stowarzyszenie Uśmiech Dziecka,                    
w Żaganiu</t>
  </si>
  <si>
    <t xml:space="preserve">Wszyscy grają                           
</t>
  </si>
  <si>
    <t>Oddział Regionalny Olimpiady Specjalne Polska Lubuskie                                   
w Nowej Soli</t>
  </si>
  <si>
    <t xml:space="preserve">Letni Obóz Sportowo - Rekreacyjny Olimpiad Specjalnych                         
</t>
  </si>
  <si>
    <t>Stowarzyszenie Wspierania Rozwoju Dzieci i Młodzieży "Podaruj Radość",                     
w Szprotawie</t>
  </si>
  <si>
    <t xml:space="preserve">Aktywna rehabilitacja dzieci 
i młodzieży niepełnosprawnych poprzez zajęcia hipoterapii 
i na basenie                              
</t>
  </si>
  <si>
    <t>Stowarzyszenie Dzieci 
i Młodzieży Niepełnosprawnej "Pomóż nie będę sam"                         
w Nowej Soli</t>
  </si>
  <si>
    <t xml:space="preserve">Uczę się pracy                                                                                                                       
</t>
  </si>
  <si>
    <t>TPD Koło Pomocy Dzieciom Niepełnosprawnym,                                                        
w Drezdenku</t>
  </si>
  <si>
    <t xml:space="preserve">"Wspólna droga - wspólna przyszłość"                          
</t>
  </si>
  <si>
    <t>Gorzowskie Stowarzyszenie "Amazonek",                           
w Gorzowie Wlkp.</t>
  </si>
  <si>
    <t xml:space="preserve">"W uśmiechu jest całe bogactwo człowieka"                                                
          </t>
  </si>
  <si>
    <t>Stowarzyszenie Człowiek            
w Potrzebie Wolontariat Gorzowski,                                                        
w Gorzowie Wlkp.</t>
  </si>
  <si>
    <t xml:space="preserve">"Wzrost umiejętności wspierania osób niepełnosprawnych przez bezpośrednie otoczenie"    
</t>
  </si>
  <si>
    <t>Dom Wspólnoty Barka,                     
w Drezdenku</t>
  </si>
  <si>
    <t xml:space="preserve">Prowadzenie rehabilitacji osób niepełnosprawnych 
w różnych typach placówek "Bezdomni niepełnosprawni"                        
</t>
  </si>
  <si>
    <t xml:space="preserve">"Przyjemne z Pożytecznym 
- aktywizacja społeczna i ruchowa osób niepełnosprawnych"                                              
</t>
  </si>
  <si>
    <t>Lubuski Sejmik Osób Niepełnosprawnych,                    
w Gorzowie Wlkp.</t>
  </si>
  <si>
    <t xml:space="preserve">Terapia i rehabilitacja źródłem aktywności osób niepełnosprawnych w tym osób chorych na SM                                
</t>
  </si>
  <si>
    <t xml:space="preserve">Stowarzyszenie Przyjaciół Turskiego Domu,                  
w Tursku </t>
  </si>
  <si>
    <t xml:space="preserve">XX Festiwal Form Artystycznych Domów Pomocy Społecznej Województwa Lubuskiego - Tursk 2013                                        
</t>
  </si>
  <si>
    <t>Stowarzyszenie na Rzecz Osób Niepełnosprawnych Intelektualnie (Bdd) "Więzi",       
w Drezdenku,</t>
  </si>
  <si>
    <t xml:space="preserve">Szkolenia w zakresie prowadzenia warsztatów z osobami niepełnosprawnymi, przygotowujące 
do przeglądu grup teatralnych Środowiskowych Domów Samopomocy i Warsztatów Terapii Zajęciowych "Bajlandia" 2013              
</t>
  </si>
  <si>
    <t>Stowarzyszenie Pomocy Bliźniemu im. Brata Krystyna, 
w Gorzowie Wlkp.</t>
  </si>
  <si>
    <t xml:space="preserve">II Modułowy projekt pt. "Razem 
od bezradności do samodzielności
 i aktywności skierowany do osób niepełnosprawnych ich rodzin
 i opiekunów zamieszkujących powiaty: Gorzów Wlkp., gorzowski ziemski oraz strzelecko 
- drezdenecki. Moduł I - poradnictwo specjalistyczne, psychospołeczne
 i obywatelsko - prawno - urzędowe. Moduł II - Drugie Jesienne spotkania rekreacyjno - kulturalno - integracyjne osób niepełnosprawnych 
z warsztatów terapii zajęciowej                   
</t>
  </si>
  <si>
    <t>Stowarzyszenie na Rzecz Osób 
z Autyzmem,                                                  
w Gorzowie Wlkp.</t>
  </si>
  <si>
    <t>Drezdenecki Uniwersytet Trzeciego Wieku,                     
w Drezdenku</t>
  </si>
  <si>
    <t xml:space="preserve">Senior idzie śmiało przez życie 
- krzewienie i propagowanie aktywności sportowej, ruchowej 
i społecznej wśród osób niepełnosprawnych                
</t>
  </si>
  <si>
    <t>Gorzowski Związek Sportu Niepełnosprawnych "START",      
w Gorzowie Wlkp.</t>
  </si>
  <si>
    <t xml:space="preserve">Świąteczna Spartakiada Osób Niepełnosprawnych 
w Gościmiu       
</t>
  </si>
  <si>
    <t>Gorzowski Związek Sportu Niepełnosprawnych "START",       
w Gorzowie Wlkp.</t>
  </si>
  <si>
    <t xml:space="preserve">Impreza Integracyjna Rekreacyjno 
- Sportowa w ramach obchodu III Lubuskiego Tygodnia Osób Niepełnosprawnych                
</t>
  </si>
  <si>
    <t>Gorzowskie Stowarzyszenie Osób z Chorobą Parkinsona,             
w Gorzowie Wlkp.</t>
  </si>
  <si>
    <t xml:space="preserve">Program specjalistycznych działań usprawniających fizycznie 
i psychicznie dla osób z chorobą Parkinsona z terenu Gorzowa Wlkp. 
i Powiatu Strzelecko - Drezdeneckiego     
</t>
  </si>
  <si>
    <t xml:space="preserve">"Zabawa choinkowa"               
</t>
  </si>
  <si>
    <t xml:space="preserve">Koło Polskiego Stowarzyszenia Na Rzecz Osób
z Upośledzeniem Umysłowym 
w Gorzowie Wlkp.                                           
</t>
  </si>
  <si>
    <t xml:space="preserve">Koło Polskiego Stowarzyszenia Na Rzecz Osób 
z Upośledzeniem Umysłowym 
w Gorzowie Wlkp.                      
</t>
  </si>
  <si>
    <t xml:space="preserve">Kompleksowa - specjalistyczna terapia dzieci 
z zaburzeniami rozwoju          
</t>
  </si>
  <si>
    <t xml:space="preserve">Polskie Towarzystwo Walki 
z Kalectwem Oddział
w Gorzowie Wlkp.                                                   
</t>
  </si>
  <si>
    <t xml:space="preserve">"V Gościmskie spotkania - "Nasze małe ojczyzny" Gościm 2013 r.         
</t>
  </si>
  <si>
    <t xml:space="preserve">Polski Związek Emerytów, Rencistów i Inwalidów 
Oddz. Rejonowy w Drezdenku                                                         
</t>
  </si>
  <si>
    <t xml:space="preserve">Fundacja Szansa dla Niewidomych                                       
w Warszawa,           
Tyflopunkt w Zielonej Górze      
</t>
  </si>
  <si>
    <t xml:space="preserve">Organizacja: Wojewódzkich zawodów dla niepełnosprawnych w strzelectwie pneumatycznym. 
V Integracyjnych Mistrzostw Województwa Lubuskiego 
w bocci. Wojewódzkiego Turnieju 
dla Niepełnosprawnych w piłce siatkowej plażowej                                     
</t>
  </si>
  <si>
    <t>Szprotawskie Stowarzyszenie Osób Niepełnosprawnych
w Wiechlicach</t>
  </si>
  <si>
    <t xml:space="preserve">"RAZEM MOŻEMY WIĘCEJ" program wsparcia doświadczeń zawodowych młodzieży 
z niepełnosprawnością" 
- II edycja-                                   
</t>
  </si>
  <si>
    <t>Lubuskie Stowarzyszenie Wsparcia Opiekunów i Osób Dotkniętych Chorobą Alzheimera,                                                        
w Zielonej Górze</t>
  </si>
  <si>
    <t xml:space="preserve">"Pół żartem - pół serio". Aktywizacja osób starszych, niepełnosprawnych, dotkniętych chorobą Alzheimera, poprzez rehabilitację społeczną      
</t>
  </si>
  <si>
    <t xml:space="preserve">
Stowarzyszenie "Przystań" 
w Krośnie Odrzańskim                               
</t>
  </si>
  <si>
    <t>Wysokość przyznanych środków</t>
  </si>
  <si>
    <t xml:space="preserve">Konferencja pn: Dorosłem… i co dalej ?                                  
</t>
  </si>
  <si>
    <t xml:space="preserve">Regionalny Ośrodek Polityki Społecznej w Zielonej Górze
Wydział ds. Osób Niepełnosprawnych
Wyniki I otwartego konkursu ofert na realizację zadań z zakresu rehabilitacji zawodowej
i społecznej osób niepełnosprawnych w 2013 r.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</si>
</sst>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48"/>
      <color indexed="17"/>
      <name val="Arial Narrow"/>
      <family val="2"/>
    </font>
    <font>
      <sz val="10"/>
      <name val="Arial CE"/>
      <family val="0"/>
    </font>
    <font>
      <sz val="20"/>
      <color indexed="17"/>
      <name val="Arial Narrow"/>
      <family val="2"/>
    </font>
    <font>
      <sz val="8"/>
      <name val="Czcionka tekstu podstawowego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1">
      <alignment/>
      <protection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0" xfId="51" applyFont="1">
      <alignment/>
      <protection/>
    </xf>
    <xf numFmtId="0" fontId="8" fillId="0" borderId="10" xfId="51" applyFont="1" applyFill="1" applyBorder="1" applyAlignment="1">
      <alignment horizontal="center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6" fillId="0" borderId="10" xfId="51" applyFont="1" applyBorder="1">
      <alignment/>
      <protection/>
    </xf>
    <xf numFmtId="2" fontId="7" fillId="0" borderId="10" xfId="51" applyNumberFormat="1" applyFont="1" applyBorder="1" applyAlignment="1">
      <alignment horizontal="center" vertical="center" wrapText="1"/>
      <protection/>
    </xf>
    <xf numFmtId="4" fontId="7" fillId="0" borderId="10" xfId="51" applyNumberFormat="1" applyFont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horizontal="center"/>
      <protection/>
    </xf>
    <xf numFmtId="0" fontId="6" fillId="0" borderId="12" xfId="51" applyFont="1" applyFill="1" applyBorder="1">
      <alignment/>
      <protection/>
    </xf>
    <xf numFmtId="0" fontId="6" fillId="0" borderId="13" xfId="51" applyFont="1" applyBorder="1" applyAlignment="1">
      <alignment horizontal="center" vertical="top"/>
      <protection/>
    </xf>
    <xf numFmtId="0" fontId="8" fillId="0" borderId="10" xfId="5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center" wrapText="1"/>
      <protection/>
    </xf>
    <xf numFmtId="0" fontId="6" fillId="0" borderId="10" xfId="51" applyFont="1" applyFill="1" applyBorder="1">
      <alignment/>
      <protection/>
    </xf>
    <xf numFmtId="0" fontId="6" fillId="0" borderId="10" xfId="51" applyFont="1" applyFill="1" applyBorder="1" applyAlignment="1">
      <alignment horizontal="center"/>
      <protection/>
    </xf>
    <xf numFmtId="0" fontId="6" fillId="0" borderId="10" xfId="51" applyFont="1" applyBorder="1" applyAlignment="1">
      <alignment horizontal="center" vertical="top"/>
      <protection/>
    </xf>
    <xf numFmtId="0" fontId="8" fillId="0" borderId="14" xfId="51" applyFont="1" applyFill="1" applyBorder="1" applyAlignment="1">
      <alignment horizontal="center" vertical="center"/>
      <protection/>
    </xf>
    <xf numFmtId="0" fontId="8" fillId="0" borderId="15" xfId="5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6" xfId="51" applyFont="1" applyFill="1" applyBorder="1" applyAlignment="1">
      <alignment horizontal="center" vertical="center" wrapText="1"/>
      <protection/>
    </xf>
    <xf numFmtId="0" fontId="7" fillId="0" borderId="17" xfId="51" applyFont="1" applyFill="1" applyBorder="1" applyAlignment="1">
      <alignment horizontal="center" vertical="center" wrapText="1"/>
      <protection/>
    </xf>
    <xf numFmtId="0" fontId="7" fillId="0" borderId="18" xfId="51" applyFont="1" applyFill="1" applyBorder="1" applyAlignment="1">
      <alignment horizontal="center" vertical="center" wrapText="1"/>
      <protection/>
    </xf>
    <xf numFmtId="0" fontId="7" fillId="0" borderId="19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center" vertical="center" wrapText="1"/>
      <protection/>
    </xf>
    <xf numFmtId="0" fontId="7" fillId="0" borderId="20" xfId="51" applyFont="1" applyFill="1" applyBorder="1" applyAlignment="1">
      <alignment horizontal="center" vertical="center" wrapText="1"/>
      <protection/>
    </xf>
    <xf numFmtId="0" fontId="7" fillId="0" borderId="21" xfId="51" applyFont="1" applyFill="1" applyBorder="1" applyAlignment="1">
      <alignment horizontal="center" vertical="center" wrapText="1"/>
      <protection/>
    </xf>
    <xf numFmtId="0" fontId="7" fillId="0" borderId="22" xfId="51" applyFont="1" applyFill="1" applyBorder="1" applyAlignment="1">
      <alignment horizontal="center" vertical="center" wrapText="1"/>
      <protection/>
    </xf>
    <xf numFmtId="0" fontId="7" fillId="0" borderId="23" xfId="51" applyFont="1" applyFill="1" applyBorder="1" applyAlignment="1">
      <alignment horizontal="center" vertical="center" wrapText="1"/>
      <protection/>
    </xf>
    <xf numFmtId="0" fontId="3" fillId="0" borderId="0" xfId="51" applyAlignment="1">
      <alignment horizontal="left"/>
      <protection/>
    </xf>
    <xf numFmtId="0" fontId="7" fillId="0" borderId="13" xfId="51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49">
      <selection activeCell="A1" sqref="A1:K1"/>
    </sheetView>
  </sheetViews>
  <sheetFormatPr defaultColWidth="8.796875" defaultRowHeight="14.25"/>
  <cols>
    <col min="11" max="11" width="27" style="0" customWidth="1"/>
  </cols>
  <sheetData>
    <row r="1" spans="1:11" ht="369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F13" sqref="F13"/>
    </sheetView>
  </sheetViews>
  <sheetFormatPr defaultColWidth="8.796875" defaultRowHeight="14.25"/>
  <cols>
    <col min="1" max="1" width="5.09765625" style="1" customWidth="1"/>
    <col min="2" max="2" width="40.19921875" style="1" customWidth="1"/>
    <col min="3" max="3" width="45.3984375" style="1" customWidth="1"/>
    <col min="4" max="4" width="21.19921875" style="1" customWidth="1"/>
    <col min="5" max="16384" width="9" style="1" customWidth="1"/>
  </cols>
  <sheetData>
    <row r="1" spans="4:5" ht="12.75">
      <c r="D1" s="30"/>
      <c r="E1" s="30"/>
    </row>
    <row r="2" spans="4:5" ht="12.75">
      <c r="D2" s="30"/>
      <c r="E2" s="30"/>
    </row>
    <row r="3" spans="4:5" ht="13.5" thickBot="1">
      <c r="D3" s="30"/>
      <c r="E3" s="30"/>
    </row>
    <row r="4" spans="1:4" ht="15.75" customHeight="1">
      <c r="A4" s="21" t="s">
        <v>98</v>
      </c>
      <c r="B4" s="22"/>
      <c r="C4" s="22"/>
      <c r="D4" s="23"/>
    </row>
    <row r="5" spans="1:4" ht="15.75" customHeight="1">
      <c r="A5" s="24"/>
      <c r="B5" s="25"/>
      <c r="C5" s="25"/>
      <c r="D5" s="26"/>
    </row>
    <row r="6" spans="1:4" ht="15.75" customHeight="1">
      <c r="A6" s="24"/>
      <c r="B6" s="25"/>
      <c r="C6" s="25"/>
      <c r="D6" s="26"/>
    </row>
    <row r="7" spans="1:4" ht="49.5" customHeight="1" thickBot="1">
      <c r="A7" s="27"/>
      <c r="B7" s="28"/>
      <c r="C7" s="28"/>
      <c r="D7" s="29"/>
    </row>
    <row r="8" spans="1:4" ht="15.75">
      <c r="A8" s="3"/>
      <c r="B8" s="3"/>
      <c r="C8" s="3"/>
      <c r="D8" s="3"/>
    </row>
    <row r="9" spans="1:4" ht="15.75">
      <c r="A9" s="6"/>
      <c r="B9" s="6"/>
      <c r="C9" s="6"/>
      <c r="D9" s="6"/>
    </row>
    <row r="10" spans="1:4" ht="31.5">
      <c r="A10" s="17" t="s">
        <v>1</v>
      </c>
      <c r="B10" s="18" t="s">
        <v>2</v>
      </c>
      <c r="C10" s="12" t="s">
        <v>3</v>
      </c>
      <c r="D10" s="5" t="s">
        <v>96</v>
      </c>
    </row>
    <row r="11" spans="1:4" ht="15.75">
      <c r="A11" s="9" t="s">
        <v>4</v>
      </c>
      <c r="B11" s="4" t="s">
        <v>5</v>
      </c>
      <c r="C11" s="13" t="s">
        <v>6</v>
      </c>
      <c r="D11" s="4" t="s">
        <v>7</v>
      </c>
    </row>
    <row r="12" spans="1:4" ht="15.75">
      <c r="A12" s="10"/>
      <c r="B12" s="14"/>
      <c r="C12" s="15"/>
      <c r="D12" s="14"/>
    </row>
    <row r="13" spans="1:4" ht="101.25" customHeight="1">
      <c r="A13" s="11">
        <v>1</v>
      </c>
      <c r="B13" s="2" t="s">
        <v>9</v>
      </c>
      <c r="C13" s="2" t="s">
        <v>11</v>
      </c>
      <c r="D13" s="8">
        <v>10000</v>
      </c>
    </row>
    <row r="14" spans="1:4" ht="85.5" customHeight="1">
      <c r="A14" s="11">
        <v>2</v>
      </c>
      <c r="B14" s="2" t="s">
        <v>10</v>
      </c>
      <c r="C14" s="2" t="s">
        <v>12</v>
      </c>
      <c r="D14" s="8">
        <v>7000</v>
      </c>
    </row>
    <row r="15" spans="1:4" ht="78.75" customHeight="1">
      <c r="A15" s="11">
        <v>3</v>
      </c>
      <c r="B15" s="2" t="s">
        <v>13</v>
      </c>
      <c r="C15" s="2" t="s">
        <v>14</v>
      </c>
      <c r="D15" s="8">
        <v>3000</v>
      </c>
    </row>
    <row r="16" spans="1:4" ht="100.5" customHeight="1">
      <c r="A16" s="11">
        <v>4</v>
      </c>
      <c r="B16" s="2" t="s">
        <v>15</v>
      </c>
      <c r="C16" s="2" t="s">
        <v>16</v>
      </c>
      <c r="D16" s="8">
        <v>45000</v>
      </c>
    </row>
    <row r="17" spans="1:4" ht="98.25" customHeight="1">
      <c r="A17" s="11">
        <v>5</v>
      </c>
      <c r="B17" s="2" t="s">
        <v>17</v>
      </c>
      <c r="C17" s="2" t="s">
        <v>18</v>
      </c>
      <c r="D17" s="7">
        <v>8000</v>
      </c>
    </row>
    <row r="18" spans="1:4" ht="108" customHeight="1">
      <c r="A18" s="11">
        <v>6</v>
      </c>
      <c r="B18" s="2" t="s">
        <v>20</v>
      </c>
      <c r="C18" s="2" t="s">
        <v>19</v>
      </c>
      <c r="D18" s="7">
        <v>10000</v>
      </c>
    </row>
    <row r="19" spans="1:4" ht="77.25" customHeight="1">
      <c r="A19" s="11">
        <v>7</v>
      </c>
      <c r="B19" s="2" t="s">
        <v>95</v>
      </c>
      <c r="C19" s="2" t="s">
        <v>21</v>
      </c>
      <c r="D19" s="7">
        <v>15000</v>
      </c>
    </row>
    <row r="20" spans="1:4" ht="83.25" customHeight="1">
      <c r="A20" s="11">
        <v>8</v>
      </c>
      <c r="B20" s="2" t="s">
        <v>23</v>
      </c>
      <c r="C20" s="2" t="s">
        <v>22</v>
      </c>
      <c r="D20" s="7">
        <v>4000</v>
      </c>
    </row>
    <row r="21" spans="1:4" ht="102" customHeight="1">
      <c r="A21" s="11">
        <v>9</v>
      </c>
      <c r="B21" s="2" t="s">
        <v>93</v>
      </c>
      <c r="C21" s="2" t="s">
        <v>94</v>
      </c>
      <c r="D21" s="7">
        <v>2500</v>
      </c>
    </row>
    <row r="22" spans="1:4" ht="75" customHeight="1">
      <c r="A22" s="11">
        <v>10</v>
      </c>
      <c r="B22" s="2" t="s">
        <v>24</v>
      </c>
      <c r="C22" s="2" t="s">
        <v>25</v>
      </c>
      <c r="D22" s="7">
        <v>6000</v>
      </c>
    </row>
    <row r="23" spans="1:4" ht="90.75" customHeight="1">
      <c r="A23" s="11">
        <v>11</v>
      </c>
      <c r="B23" s="2" t="s">
        <v>26</v>
      </c>
      <c r="C23" s="2" t="s">
        <v>27</v>
      </c>
      <c r="D23" s="7">
        <v>2500</v>
      </c>
    </row>
    <row r="24" spans="1:4" ht="92.25" customHeight="1">
      <c r="A24" s="11">
        <v>12</v>
      </c>
      <c r="B24" s="2" t="s">
        <v>28</v>
      </c>
      <c r="C24" s="2" t="s">
        <v>92</v>
      </c>
      <c r="D24" s="7">
        <v>20000</v>
      </c>
    </row>
    <row r="25" spans="1:4" ht="85.5" customHeight="1">
      <c r="A25" s="11">
        <v>13</v>
      </c>
      <c r="B25" s="2" t="s">
        <v>29</v>
      </c>
      <c r="C25" s="2" t="s">
        <v>30</v>
      </c>
      <c r="D25" s="7">
        <v>10000</v>
      </c>
    </row>
    <row r="26" spans="1:4" ht="102.75" customHeight="1">
      <c r="A26" s="11">
        <v>14</v>
      </c>
      <c r="B26" s="2" t="s">
        <v>91</v>
      </c>
      <c r="C26" s="2" t="s">
        <v>31</v>
      </c>
      <c r="D26" s="7">
        <v>10000</v>
      </c>
    </row>
    <row r="27" spans="1:4" ht="85.5" customHeight="1">
      <c r="A27" s="11">
        <v>15</v>
      </c>
      <c r="B27" s="2" t="s">
        <v>32</v>
      </c>
      <c r="C27" s="2" t="s">
        <v>33</v>
      </c>
      <c r="D27" s="7">
        <v>16527</v>
      </c>
    </row>
    <row r="28" spans="1:4" ht="154.5" customHeight="1">
      <c r="A28" s="11">
        <v>16</v>
      </c>
      <c r="B28" s="2" t="s">
        <v>34</v>
      </c>
      <c r="C28" s="2" t="s">
        <v>36</v>
      </c>
      <c r="D28" s="7">
        <v>10000</v>
      </c>
    </row>
    <row r="29" spans="1:4" ht="121.5" customHeight="1">
      <c r="A29" s="11">
        <v>17</v>
      </c>
      <c r="B29" s="2" t="s">
        <v>89</v>
      </c>
      <c r="C29" s="2" t="s">
        <v>35</v>
      </c>
      <c r="D29" s="7">
        <v>33000</v>
      </c>
    </row>
    <row r="30" spans="1:4" ht="141.75" customHeight="1">
      <c r="A30" s="11">
        <v>18</v>
      </c>
      <c r="B30" s="2" t="s">
        <v>37</v>
      </c>
      <c r="C30" s="2" t="s">
        <v>90</v>
      </c>
      <c r="D30" s="7">
        <v>30000</v>
      </c>
    </row>
    <row r="31" spans="1:4" ht="129" customHeight="1">
      <c r="A31" s="11">
        <v>19</v>
      </c>
      <c r="B31" s="2" t="s">
        <v>38</v>
      </c>
      <c r="C31" s="2" t="s">
        <v>39</v>
      </c>
      <c r="D31" s="7">
        <v>7000</v>
      </c>
    </row>
    <row r="32" spans="1:4" ht="129" customHeight="1">
      <c r="A32" s="11">
        <v>20</v>
      </c>
      <c r="B32" s="2" t="s">
        <v>40</v>
      </c>
      <c r="C32" s="2" t="s">
        <v>41</v>
      </c>
      <c r="D32" s="7">
        <v>1500</v>
      </c>
    </row>
    <row r="33" spans="1:4" ht="129" customHeight="1">
      <c r="A33" s="11">
        <v>21</v>
      </c>
      <c r="B33" s="2" t="s">
        <v>42</v>
      </c>
      <c r="C33" s="2" t="s">
        <v>43</v>
      </c>
      <c r="D33" s="7">
        <v>20000</v>
      </c>
    </row>
    <row r="34" spans="1:4" ht="94.5" customHeight="1">
      <c r="A34" s="16">
        <v>22</v>
      </c>
      <c r="B34" s="2" t="s">
        <v>45</v>
      </c>
      <c r="C34" s="2" t="s">
        <v>44</v>
      </c>
      <c r="D34" s="7">
        <v>7000</v>
      </c>
    </row>
    <row r="35" spans="1:4" ht="85.5" customHeight="1">
      <c r="A35" s="16">
        <v>23</v>
      </c>
      <c r="B35" s="2" t="s">
        <v>46</v>
      </c>
      <c r="C35" s="2" t="s">
        <v>47</v>
      </c>
      <c r="D35" s="7">
        <v>2000</v>
      </c>
    </row>
    <row r="36" spans="1:4" ht="85.5" customHeight="1">
      <c r="A36" s="16">
        <v>24</v>
      </c>
      <c r="B36" s="2" t="s">
        <v>48</v>
      </c>
      <c r="C36" s="2" t="s">
        <v>49</v>
      </c>
      <c r="D36" s="7">
        <v>22000</v>
      </c>
    </row>
    <row r="37" spans="1:4" ht="85.5" customHeight="1">
      <c r="A37" s="16">
        <v>25</v>
      </c>
      <c r="B37" s="2" t="s">
        <v>50</v>
      </c>
      <c r="C37" s="2" t="s">
        <v>51</v>
      </c>
      <c r="D37" s="7">
        <v>7000</v>
      </c>
    </row>
    <row r="38" spans="1:4" ht="91.5" customHeight="1">
      <c r="A38" s="16">
        <v>26</v>
      </c>
      <c r="B38" s="2" t="s">
        <v>52</v>
      </c>
      <c r="C38" s="2" t="s">
        <v>53</v>
      </c>
      <c r="D38" s="7">
        <v>9000</v>
      </c>
    </row>
    <row r="39" spans="1:4" ht="91.5" customHeight="1">
      <c r="A39" s="16">
        <v>27</v>
      </c>
      <c r="B39" s="2" t="s">
        <v>54</v>
      </c>
      <c r="C39" s="2" t="s">
        <v>55</v>
      </c>
      <c r="D39" s="7">
        <v>30000</v>
      </c>
    </row>
    <row r="40" spans="1:4" ht="85.5" customHeight="1">
      <c r="A40" s="16">
        <v>28</v>
      </c>
      <c r="B40" s="2" t="s">
        <v>56</v>
      </c>
      <c r="C40" s="2" t="s">
        <v>57</v>
      </c>
      <c r="D40" s="7">
        <v>10000</v>
      </c>
    </row>
    <row r="41" spans="1:4" ht="85.5" customHeight="1">
      <c r="A41" s="16">
        <v>29</v>
      </c>
      <c r="B41" s="2" t="s">
        <v>58</v>
      </c>
      <c r="C41" s="2" t="s">
        <v>59</v>
      </c>
      <c r="D41" s="7">
        <v>3000</v>
      </c>
    </row>
    <row r="42" spans="1:4" ht="182.25" customHeight="1">
      <c r="A42" s="16">
        <v>30</v>
      </c>
      <c r="B42" s="2" t="s">
        <v>60</v>
      </c>
      <c r="C42" s="2" t="s">
        <v>61</v>
      </c>
      <c r="D42" s="7">
        <v>15000</v>
      </c>
    </row>
    <row r="43" spans="1:4" ht="159" customHeight="1">
      <c r="A43" s="16">
        <v>31</v>
      </c>
      <c r="B43" s="2" t="s">
        <v>62</v>
      </c>
      <c r="C43" s="2" t="s">
        <v>63</v>
      </c>
      <c r="D43" s="7">
        <v>15000</v>
      </c>
    </row>
    <row r="44" spans="1:4" ht="100.5" customHeight="1">
      <c r="A44" s="16">
        <v>32</v>
      </c>
      <c r="B44" s="2" t="s">
        <v>88</v>
      </c>
      <c r="C44" s="2" t="s">
        <v>64</v>
      </c>
      <c r="D44" s="7">
        <v>15000</v>
      </c>
    </row>
    <row r="45" spans="1:4" ht="81" customHeight="1">
      <c r="A45" s="16">
        <v>33</v>
      </c>
      <c r="B45" s="2" t="s">
        <v>65</v>
      </c>
      <c r="C45" s="2" t="s">
        <v>87</v>
      </c>
      <c r="D45" s="7">
        <v>6000</v>
      </c>
    </row>
    <row r="46" spans="1:4" ht="92.25" customHeight="1">
      <c r="A46" s="16">
        <v>34</v>
      </c>
      <c r="B46" s="2" t="s">
        <v>86</v>
      </c>
      <c r="C46" s="2" t="s">
        <v>66</v>
      </c>
      <c r="D46" s="7">
        <v>10000</v>
      </c>
    </row>
    <row r="47" spans="1:4" ht="93" customHeight="1">
      <c r="A47" s="16">
        <v>35</v>
      </c>
      <c r="B47" s="2" t="s">
        <v>67</v>
      </c>
      <c r="C47" s="2" t="s">
        <v>68</v>
      </c>
      <c r="D47" s="7">
        <v>5000</v>
      </c>
    </row>
    <row r="48" spans="1:4" ht="142.5" customHeight="1">
      <c r="A48" s="16">
        <v>36</v>
      </c>
      <c r="B48" s="2" t="s">
        <v>69</v>
      </c>
      <c r="C48" s="2" t="s">
        <v>70</v>
      </c>
      <c r="D48" s="7">
        <v>10000</v>
      </c>
    </row>
    <row r="49" spans="1:4" ht="81.75" customHeight="1">
      <c r="A49" s="16">
        <v>37</v>
      </c>
      <c r="B49" s="2" t="s">
        <v>73</v>
      </c>
      <c r="C49" s="2" t="s">
        <v>85</v>
      </c>
      <c r="D49" s="7">
        <v>6000</v>
      </c>
    </row>
    <row r="50" spans="1:4" ht="257.25" customHeight="1">
      <c r="A50" s="16">
        <v>38</v>
      </c>
      <c r="B50" s="2" t="s">
        <v>71</v>
      </c>
      <c r="C50" s="2" t="s">
        <v>72</v>
      </c>
      <c r="D50" s="7">
        <v>25000</v>
      </c>
    </row>
    <row r="51" spans="1:4" ht="103.5" customHeight="1">
      <c r="A51" s="16">
        <v>39</v>
      </c>
      <c r="B51" s="2" t="s">
        <v>74</v>
      </c>
      <c r="C51" s="2" t="s">
        <v>75</v>
      </c>
      <c r="D51" s="7">
        <v>15000</v>
      </c>
    </row>
    <row r="52" spans="1:4" ht="93.75" customHeight="1">
      <c r="A52" s="16">
        <v>40</v>
      </c>
      <c r="B52" s="2" t="s">
        <v>76</v>
      </c>
      <c r="C52" s="2" t="s">
        <v>77</v>
      </c>
      <c r="D52" s="7">
        <v>19400</v>
      </c>
    </row>
    <row r="53" spans="1:4" ht="93.75" customHeight="1">
      <c r="A53" s="16">
        <v>41</v>
      </c>
      <c r="B53" s="2" t="s">
        <v>78</v>
      </c>
      <c r="C53" s="2" t="s">
        <v>79</v>
      </c>
      <c r="D53" s="7">
        <v>20600</v>
      </c>
    </row>
    <row r="54" spans="1:4" ht="122.25" customHeight="1">
      <c r="A54" s="16">
        <v>42</v>
      </c>
      <c r="B54" s="2" t="s">
        <v>80</v>
      </c>
      <c r="C54" s="2" t="s">
        <v>81</v>
      </c>
      <c r="D54" s="7">
        <v>4000</v>
      </c>
    </row>
    <row r="55" spans="1:4" ht="124.5" customHeight="1">
      <c r="A55" s="16">
        <v>43</v>
      </c>
      <c r="B55" s="2" t="s">
        <v>84</v>
      </c>
      <c r="C55" s="2" t="s">
        <v>82</v>
      </c>
      <c r="D55" s="7">
        <v>6000</v>
      </c>
    </row>
    <row r="56" spans="1:4" ht="117" customHeight="1">
      <c r="A56" s="11">
        <v>44</v>
      </c>
      <c r="B56" s="2" t="s">
        <v>83</v>
      </c>
      <c r="C56" s="2" t="s">
        <v>97</v>
      </c>
      <c r="D56" s="7">
        <v>9000</v>
      </c>
    </row>
    <row r="57" spans="1:4" ht="93.75" customHeight="1">
      <c r="A57" s="31" t="s">
        <v>8</v>
      </c>
      <c r="B57" s="32"/>
      <c r="C57" s="33"/>
      <c r="D57" s="7">
        <f>SUM(D13:D56)</f>
        <v>542027</v>
      </c>
    </row>
    <row r="61" ht="19.5" customHeight="1"/>
  </sheetData>
  <sheetProtection/>
  <mergeCells count="5">
    <mergeCell ref="A4:D7"/>
    <mergeCell ref="D1:E1"/>
    <mergeCell ref="D2:E2"/>
    <mergeCell ref="D3:E3"/>
    <mergeCell ref="A57:C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Adam Paszkowski</cp:lastModifiedBy>
  <cp:lastPrinted>2013-06-19T07:11:55Z</cp:lastPrinted>
  <dcterms:created xsi:type="dcterms:W3CDTF">2010-02-14T18:59:39Z</dcterms:created>
  <dcterms:modified xsi:type="dcterms:W3CDTF">2013-06-20T07:03:00Z</dcterms:modified>
  <cp:category/>
  <cp:version/>
  <cp:contentType/>
  <cp:contentStatus/>
</cp:coreProperties>
</file>